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183\Dropbox (AgEcon Miss State)\COVID News Article\"/>
    </mc:Choice>
  </mc:AlternateContent>
  <xr:revisionPtr revIDLastSave="0" documentId="13_ncr:1_{0BA138A8-0C00-4E47-B432-F33AC0773AA7}" xr6:coauthVersionLast="46" xr6:coauthVersionMax="46" xr10:uidLastSave="{00000000-0000-0000-0000-000000000000}"/>
  <bookViews>
    <workbookView xWindow="-120" yWindow="-120" windowWidth="29040" windowHeight="15840" tabRatio="685" activeTab="2" xr2:uid="{7518ABA2-30E2-4FD5-86C5-CC6DDA8F5447}"/>
  </bookViews>
  <sheets>
    <sheet name="County Total Sales Graph" sheetId="1" r:id="rId1"/>
    <sheet name="County Retail Sales Graph" sheetId="3" r:id="rId2"/>
    <sheet name="City Total Sales Graph" sheetId="5" r:id="rId3"/>
    <sheet name="City Retail Sales Graph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<sst xmlns="http://schemas.openxmlformats.org/spreadsheetml/2006/main" count="64" uniqueCount="16">
  <si>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</si>
  <si>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</si>
  <si>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</si>
  <si>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</si>
  <si>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</si>
  <si>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</si>
  <si>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</si>
  <si>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</si>
  <si>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</si>
  <si>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</si>
  <si>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</si>
  <si>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2020 SALES AS PCT OF 2019 SALES</t>
  </si>
  <si>
    <t>QUARTILE 1</t>
  </si>
  <si>
    <t>QUARTILE 2</t>
  </si>
  <si>
    <t>QUARTILE 3</t>
  </si>
  <si>
    <t>QUARTILE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</si>
</sst>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A5AF"/>
      <color rgb="FF67823A"/>
      <color rgb="FFA0D1CA"/>
      <color rgb="FF2668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County Sales</a:t>
            </a:r>
          </a:p>
          <a:p>
            <a:pPr>
              <a:defRPr/>
            </a:pPr>
            <a:r>
              <a:rPr lang="en-US"/>
              <a:t>2020 Sales as Percentage of 2019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'County Total Sales Graph'!$A$3</c:f>
              <c:strCache>
                <c:ptCount val="1"/>
                <c:pt idx="0">
                  <c:v>QUARTILE 1</c:v>
                </c:pt>
              </c:strCache>
            </c:strRef>
          </c:tx>
          <c:spPr>
            <a:ln w="28575" cap="rnd">
              <a:solidFill>
                <a:srgbClr val="26686D"/>
              </a:solidFill>
              <a:round/>
            </a:ln>
            <a:effectLst/>
          </c:spPr>
          <c:marker>
            <c:symbol val="none"/>
          </c:marker>
          <c:cat>
            <c:strRef>
              <c:f>'County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Total Sales Graph'!$B$3:$L$3</c:f>
              <c:numCache>
                <c:formatCode>General</c:formatCode>
                <c:ptCount val="11"/>
                <c:pt idx="0">
                  <c:v>0.8804575467132344</c:v>
                </c:pt>
                <c:pt idx="1">
                  <c:v>1.0657122381692024</c:v>
                </c:pt>
                <c:pt idx="2">
                  <c:v>1.0359756037751122</c:v>
                </c:pt>
                <c:pt idx="3">
                  <c:v>0.82101383102634662</c:v>
                </c:pt>
                <c:pt idx="4">
                  <c:v>0.85377836536323159</c:v>
                </c:pt>
                <c:pt idx="5">
                  <c:v>0.98634614581577529</c:v>
                </c:pt>
                <c:pt idx="6">
                  <c:v>1.003973906298655</c:v>
                </c:pt>
                <c:pt idx="7">
                  <c:v>1.0521207921625679</c:v>
                </c:pt>
                <c:pt idx="8">
                  <c:v>0.98818139914044778</c:v>
                </c:pt>
                <c:pt idx="9">
                  <c:v>1.1673655890300749</c:v>
                </c:pt>
                <c:pt idx="10">
                  <c:v>0.91476967075814863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7-4754-A925-EFC04515E9F1}"/>
            </c:ext>
          </c:extLst>
        </c:ser>
        <c:ser>
          <c:idx val="1"/>
          <c:order val="1"/>
          <c:tx>
            <c:strRef>
              <c:f>'County Total Sales Graph'!$A$4</c:f>
              <c:strCache>
                <c:ptCount val="1"/>
                <c:pt idx="0">
                  <c:v>QUARTILE 2</c:v>
                </c:pt>
              </c:strCache>
            </c:strRef>
          </c:tx>
          <c:spPr>
            <a:ln w="28575" cap="rnd">
              <a:solidFill>
                <a:srgbClr val="A0D1CA"/>
              </a:solidFill>
              <a:round/>
            </a:ln>
            <a:effectLst/>
          </c:spPr>
          <c:marker>
            <c:symbol val="none"/>
          </c:marker>
          <c:cat>
            <c:strRef>
              <c:f>'County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Total Sales Graph'!$B$4:$L$4</c:f>
              <c:numCache>
                <c:formatCode>General</c:formatCode>
                <c:ptCount val="11"/>
                <c:pt idx="0">
                  <c:v>0.96428747203980225</c:v>
                </c:pt>
                <c:pt idx="1">
                  <c:v>0.98987161636460952</c:v>
                </c:pt>
                <c:pt idx="2">
                  <c:v>1.0208041412267608</c:v>
                </c:pt>
                <c:pt idx="3">
                  <c:v>0.92011890092284798</c:v>
                </c:pt>
                <c:pt idx="4">
                  <c:v>0.85077935631992552</c:v>
                </c:pt>
                <c:pt idx="5">
                  <c:v>1.0137621172078928</c:v>
                </c:pt>
                <c:pt idx="6">
                  <c:v>1.0820738867039745</c:v>
                </c:pt>
                <c:pt idx="7">
                  <c:v>1.0511304144678502</c:v>
                </c:pt>
                <c:pt idx="8">
                  <c:v>1.034617889700808</c:v>
                </c:pt>
                <c:pt idx="9">
                  <c:v>1.0961220018414894</c:v>
                </c:pt>
                <c:pt idx="10">
                  <c:v>0.94341133620201056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7-4754-A925-EFC04515E9F1}"/>
            </c:ext>
          </c:extLst>
        </c:ser>
        <c:ser>
          <c:idx val="2"/>
          <c:order val="2"/>
          <c:tx>
            <c:strRef>
              <c:f>'County Total Sales Graph'!$A$5</c:f>
              <c:strCache>
                <c:ptCount val="1"/>
                <c:pt idx="0">
                  <c:v>QUARTILE 3</c:v>
                </c:pt>
              </c:strCache>
            </c:strRef>
          </c:tx>
          <c:spPr>
            <a:ln w="28575" cap="rnd">
              <a:solidFill>
                <a:srgbClr val="67823A"/>
              </a:solidFill>
              <a:round/>
            </a:ln>
            <a:effectLst/>
          </c:spPr>
          <c:marker>
            <c:symbol val="none"/>
          </c:marker>
          <c:cat>
            <c:strRef>
              <c:f>'County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Total Sales Graph'!$B$5:$L$5</c:f>
              <c:numCache>
                <c:formatCode>General</c:formatCode>
                <c:ptCount val="11"/>
                <c:pt idx="0">
                  <c:v>1.0731238510985999</c:v>
                </c:pt>
                <c:pt idx="1">
                  <c:v>1.0677458270226401</c:v>
                </c:pt>
                <c:pt idx="2">
                  <c:v>1.0815692464912219</c:v>
                </c:pt>
                <c:pt idx="3">
                  <c:v>0.98257009012871632</c:v>
                </c:pt>
                <c:pt idx="4">
                  <c:v>0.99829999667056479</c:v>
                </c:pt>
                <c:pt idx="5">
                  <c:v>1.0615239712702487</c:v>
                </c:pt>
                <c:pt idx="6">
                  <c:v>1.0953234867724919</c:v>
                </c:pt>
                <c:pt idx="7">
                  <c:v>1.0476050168125253</c:v>
                </c:pt>
                <c:pt idx="8">
                  <c:v>1.00606432278604</c:v>
                </c:pt>
                <c:pt idx="9">
                  <c:v>1.0743584329868427</c:v>
                </c:pt>
                <c:pt idx="10">
                  <c:v>1.0426230236073666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D7-4754-A925-EFC04515E9F1}"/>
            </c:ext>
          </c:extLst>
        </c:ser>
        <c:ser>
          <c:idx val="3"/>
          <c:order val="3"/>
          <c:tx>
            <c:strRef>
              <c:f>'County Total Sales Graph'!$A$6</c:f>
              <c:strCache>
                <c:ptCount val="1"/>
                <c:pt idx="0">
                  <c:v>QUARTILE 4</c:v>
                </c:pt>
              </c:strCache>
            </c:strRef>
          </c:tx>
          <c:spPr>
            <a:ln w="28575" cap="rnd">
              <a:solidFill>
                <a:srgbClr val="9AA5AF"/>
              </a:solidFill>
              <a:round/>
            </a:ln>
            <a:effectLst/>
          </c:spPr>
          <c:marker>
            <c:symbol val="none"/>
          </c:marker>
          <c:cat>
            <c:strRef>
              <c:f>'County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Total Sales Graph'!$B$6:$L$6</c:f>
              <c:numCache>
                <c:formatCode>General</c:formatCode>
                <c:ptCount val="11"/>
                <c:pt idx="0">
                  <c:v>0.88884621439718026</c:v>
                </c:pt>
                <c:pt idx="1">
                  <c:v>1.0037377389959168</c:v>
                </c:pt>
                <c:pt idx="2">
                  <c:v>1.0359557523766414</c:v>
                </c:pt>
                <c:pt idx="3">
                  <c:v>0.90697492761406096</c:v>
                </c:pt>
                <c:pt idx="4">
                  <c:v>0.77284594022726572</c:v>
                </c:pt>
                <c:pt idx="5">
                  <c:v>0.88101717031555882</c:v>
                </c:pt>
                <c:pt idx="6">
                  <c:v>1.0117575852182277</c:v>
                </c:pt>
                <c:pt idx="7">
                  <c:v>0.96335282881933293</c:v>
                </c:pt>
                <c:pt idx="8">
                  <c:v>0.93931544735346073</c:v>
                </c:pt>
                <c:pt idx="9">
                  <c:v>1.014061690311064</c:v>
                </c:pt>
                <c:pt idx="10">
                  <c:v>0.96125371663875747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D7-4754-A925-EFC04515E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4804304"/>
        <c:axId val="704794736"/>
      </c:lineChart>
      <c:catAx>
        <c:axId val="7048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94736"/>
        <c:crosses val="autoZero"/>
        <c:auto val="1"/>
        <c:lblAlgn val="ctr"/>
        <c:lblOffset val="100"/>
        <c:noMultiLvlLbl val="0"/>
      </c:catAx>
      <c:valAx>
        <c:axId val="704794736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80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County Retail Sector Sales</a:t>
            </a:r>
          </a:p>
          <a:p>
            <a:pPr>
              <a:defRPr/>
            </a:pPr>
            <a:r>
              <a:rPr lang="en-US"/>
              <a:t>2020 Sales as Percentage of 2019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'County Retail Sales Graph'!$A$3</c:f>
              <c:strCache>
                <c:ptCount val="1"/>
                <c:pt idx="0">
                  <c:v>QUARTILE 1</c:v>
                </c:pt>
              </c:strCache>
            </c:strRef>
          </c:tx>
          <c:spPr>
            <a:ln w="28575" cap="rnd">
              <a:solidFill>
                <a:srgbClr val="26686D"/>
              </a:solidFill>
              <a:round/>
            </a:ln>
            <a:effectLst/>
          </c:spPr>
          <c:marker>
            <c:symbol val="none"/>
          </c:marker>
          <c:cat>
            <c:strRef>
              <c:f>'County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Retail Sales Graph'!$B$3:$L$3</c:f>
              <c:numCache>
                <c:formatCode>General</c:formatCode>
                <c:ptCount val="11"/>
                <c:pt idx="0">
                  <c:v>0.9751943066485883</c:v>
                </c:pt>
                <c:pt idx="1">
                  <c:v>0.99764675545853132</c:v>
                </c:pt>
                <c:pt idx="2">
                  <c:v>1.1372646011595318</c:v>
                </c:pt>
                <c:pt idx="3">
                  <c:v>1.2034198737728989</c:v>
                </c:pt>
                <c:pt idx="4">
                  <c:v>0.94776684680211487</c:v>
                </c:pt>
                <c:pt idx="5">
                  <c:v>1.0397506660207358</c:v>
                </c:pt>
                <c:pt idx="6">
                  <c:v>1.2101008081395939</c:v>
                </c:pt>
                <c:pt idx="7">
                  <c:v>0.98176911693313029</c:v>
                </c:pt>
                <c:pt idx="8">
                  <c:v>0.955482451177466</c:v>
                </c:pt>
                <c:pt idx="9">
                  <c:v>1.2667246298971946</c:v>
                </c:pt>
                <c:pt idx="10">
                  <c:v>0.98260647051413341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3-46E6-A1D7-0076E8219D35}"/>
            </c:ext>
          </c:extLst>
        </c:ser>
        <c:ser>
          <c:idx val="1"/>
          <c:order val="1"/>
          <c:tx>
            <c:strRef>
              <c:f>'County Retail Sales Graph'!$A$4</c:f>
              <c:strCache>
                <c:ptCount val="1"/>
                <c:pt idx="0">
                  <c:v>QUARTILE 2</c:v>
                </c:pt>
              </c:strCache>
            </c:strRef>
          </c:tx>
          <c:spPr>
            <a:ln w="28575" cap="rnd">
              <a:solidFill>
                <a:srgbClr val="A0D1CA"/>
              </a:solidFill>
              <a:round/>
            </a:ln>
            <a:effectLst/>
          </c:spPr>
          <c:marker>
            <c:symbol val="none"/>
          </c:marker>
          <c:cat>
            <c:strRef>
              <c:f>'County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Retail Sales Graph'!$B$4:$L$4</c:f>
              <c:numCache>
                <c:formatCode>General</c:formatCode>
                <c:ptCount val="11"/>
                <c:pt idx="0">
                  <c:v>1.011923388141909</c:v>
                </c:pt>
                <c:pt idx="1">
                  <c:v>1.000646807799211</c:v>
                </c:pt>
                <c:pt idx="2">
                  <c:v>1.0373432633305972</c:v>
                </c:pt>
                <c:pt idx="3">
                  <c:v>0.91109312611464677</c:v>
                </c:pt>
                <c:pt idx="4">
                  <c:v>0.84961186451119952</c:v>
                </c:pt>
                <c:pt idx="5">
                  <c:v>1.0037565581578807</c:v>
                </c:pt>
                <c:pt idx="6">
                  <c:v>1.0696609043315533</c:v>
                </c:pt>
                <c:pt idx="7">
                  <c:v>1.0570066996711573</c:v>
                </c:pt>
                <c:pt idx="8">
                  <c:v>1.0197002424437629</c:v>
                </c:pt>
                <c:pt idx="9">
                  <c:v>1.0470229075671451</c:v>
                </c:pt>
                <c:pt idx="10">
                  <c:v>1.0433923310630957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3-46E6-A1D7-0076E8219D35}"/>
            </c:ext>
          </c:extLst>
        </c:ser>
        <c:ser>
          <c:idx val="2"/>
          <c:order val="2"/>
          <c:tx>
            <c:strRef>
              <c:f>'County Retail Sales Graph'!$A$5</c:f>
              <c:strCache>
                <c:ptCount val="1"/>
                <c:pt idx="0">
                  <c:v>QUARTILE 3</c:v>
                </c:pt>
              </c:strCache>
            </c:strRef>
          </c:tx>
          <c:spPr>
            <a:ln w="28575" cap="rnd">
              <a:solidFill>
                <a:srgbClr val="67823A"/>
              </a:solidFill>
              <a:round/>
            </a:ln>
            <a:effectLst/>
          </c:spPr>
          <c:marker>
            <c:symbol val="none"/>
          </c:marker>
          <c:cat>
            <c:strRef>
              <c:f>'County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Retail Sales Graph'!$B$5:$L$5</c:f>
              <c:numCache>
                <c:formatCode>General</c:formatCode>
                <c:ptCount val="11"/>
                <c:pt idx="0">
                  <c:v>0.99970118303518296</c:v>
                </c:pt>
                <c:pt idx="1">
                  <c:v>1.0051566782472965</c:v>
                </c:pt>
                <c:pt idx="2">
                  <c:v>1.0181072388173285</c:v>
                </c:pt>
                <c:pt idx="3">
                  <c:v>0.95278820408195686</c:v>
                </c:pt>
                <c:pt idx="4">
                  <c:v>0.96918770879750626</c:v>
                </c:pt>
                <c:pt idx="5">
                  <c:v>1.0515170367210984</c:v>
                </c:pt>
                <c:pt idx="6">
                  <c:v>1.062797936826853</c:v>
                </c:pt>
                <c:pt idx="7">
                  <c:v>1.0270165573690617</c:v>
                </c:pt>
                <c:pt idx="8">
                  <c:v>1.0622378798163572</c:v>
                </c:pt>
                <c:pt idx="9">
                  <c:v>1.0687195024182043</c:v>
                </c:pt>
                <c:pt idx="10">
                  <c:v>1.1314260511741687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63-46E6-A1D7-0076E8219D35}"/>
            </c:ext>
          </c:extLst>
        </c:ser>
        <c:ser>
          <c:idx val="3"/>
          <c:order val="3"/>
          <c:tx>
            <c:strRef>
              <c:f>'County Retail Sales Graph'!$A$6</c:f>
              <c:strCache>
                <c:ptCount val="1"/>
                <c:pt idx="0">
                  <c:v>QUARTILE 4</c:v>
                </c:pt>
              </c:strCache>
            </c:strRef>
          </c:tx>
          <c:spPr>
            <a:ln w="28575" cap="rnd">
              <a:solidFill>
                <a:srgbClr val="9AA5AF"/>
              </a:solidFill>
              <a:round/>
            </a:ln>
            <a:effectLst/>
          </c:spPr>
          <c:marker>
            <c:symbol val="none"/>
          </c:marker>
          <c:cat>
            <c:strRef>
              <c:f>'County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'County Retail Sales Graph'!$B$6:$L$6</c:f>
              <c:numCache>
                <c:formatCode>General</c:formatCode>
                <c:ptCount val="11"/>
                <c:pt idx="0">
                  <c:v>0.92268564262056274</c:v>
                </c:pt>
                <c:pt idx="1">
                  <c:v>1.0051458712152106</c:v>
                </c:pt>
                <c:pt idx="2">
                  <c:v>1.0344979303571558</c:v>
                </c:pt>
                <c:pt idx="3">
                  <c:v>0.94400127185879545</c:v>
                </c:pt>
                <c:pt idx="4">
                  <c:v>0.99414723257532811</c:v>
                </c:pt>
                <c:pt idx="5">
                  <c:v>1.0933914042359947</c:v>
                </c:pt>
                <c:pt idx="6">
                  <c:v>1.0759955322448103</c:v>
                </c:pt>
                <c:pt idx="7">
                  <c:v>1.1067144873937529</c:v>
                </c:pt>
                <c:pt idx="8">
                  <c:v>1.0730635033285498</c:v>
                </c:pt>
                <c:pt idx="9">
                  <c:v>1.1126208602489271</c:v>
                </c:pt>
                <c:pt idx="10">
                  <c:v>1.1015877673467895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63-46E6-A1D7-0076E8219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4804304"/>
        <c:axId val="704794736"/>
      </c:lineChart>
      <c:catAx>
        <c:axId val="7048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94736"/>
        <c:crosses val="autoZero"/>
        <c:auto val="1"/>
        <c:lblAlgn val="ctr"/>
        <c:lblOffset val="100"/>
        <c:noMultiLvlLbl val="0"/>
      </c:catAx>
      <c:valAx>
        <c:axId val="704794736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80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Municipal </a:t>
            </a:r>
            <a:r>
              <a:rPr lang="en-US"/>
              <a:t>Sales</a:t>
            </a:r>
          </a:p>
          <a:p>
            <a:pPr>
              <a:defRPr/>
            </a:pPr>
            <a:r>
              <a:rPr lang="en-US"/>
              <a:t>2020 Sales as Percentage of 2019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'City Total Sales Graph'!$A$3</c:f>
              <c:strCache>
                <c:ptCount val="1"/>
                <c:pt idx="0">
                  <c:v>QUARTILE 1</c:v>
                </c:pt>
              </c:strCache>
            </c:strRef>
          </c:tx>
          <c:spPr>
            <a:ln w="28575" cap="rnd">
              <a:solidFill>
                <a:srgbClr val="26686D"/>
              </a:solidFill>
              <a:round/>
            </a:ln>
            <a:effectLst/>
          </c:spPr>
          <c:marker>
            <c:symbol val="none"/>
          </c:marker>
          <c:cat>
            <c:strRef>
              <c:f>'City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Total Sales Graph'!$B$3:$L$3</c:f>
              <c:numCache>
                <c:formatCode>General</c:formatCode>
                <c:ptCount val="11"/>
                <c:pt idx="0">
                  <c:v>0.95949402211638946</c:v>
                </c:pt>
                <c:pt idx="1">
                  <c:v>1.1424116990054021</c:v>
                </c:pt>
                <c:pt idx="2">
                  <c:v>0.94544954758771416</c:v>
                </c:pt>
                <c:pt idx="3">
                  <c:v>1.040968538990896</c:v>
                </c:pt>
                <c:pt idx="4">
                  <c:v>1.1134869303586219</c:v>
                </c:pt>
                <c:pt idx="5">
                  <c:v>0.97110690421146206</c:v>
                </c:pt>
                <c:pt idx="6">
                  <c:v>0.83327873685019216</c:v>
                </c:pt>
                <c:pt idx="7">
                  <c:v>0.90396438016491543</c:v>
                </c:pt>
                <c:pt idx="8">
                  <c:v>1.0563909934521551</c:v>
                </c:pt>
                <c:pt idx="9">
                  <c:v>0.94375352470927509</c:v>
                </c:pt>
                <c:pt idx="10">
                  <c:v>0.97157822279831652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E1-46B8-BEAD-0C9D5457BC74}"/>
            </c:ext>
          </c:extLst>
        </c:ser>
        <c:ser>
          <c:idx val="1"/>
          <c:order val="1"/>
          <c:tx>
            <c:strRef>
              <c:f>'City Total Sales Graph'!$A$4</c:f>
              <c:strCache>
                <c:ptCount val="1"/>
                <c:pt idx="0">
                  <c:v>QUARTILE 2</c:v>
                </c:pt>
              </c:strCache>
            </c:strRef>
          </c:tx>
          <c:spPr>
            <a:ln w="28575" cap="rnd">
              <a:solidFill>
                <a:srgbClr val="A0D1CA"/>
              </a:solidFill>
              <a:round/>
            </a:ln>
            <a:effectLst/>
          </c:spPr>
          <c:marker>
            <c:symbol val="none"/>
          </c:marker>
          <c:cat>
            <c:strRef>
              <c:f>'City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Total Sales Graph'!$B$4:$L$4</c:f>
              <c:numCache>
                <c:formatCode>General</c:formatCode>
                <c:ptCount val="11"/>
                <c:pt idx="0">
                  <c:v>0.99733754290035848</c:v>
                </c:pt>
                <c:pt idx="1">
                  <c:v>0.97550452995326531</c:v>
                </c:pt>
                <c:pt idx="2">
                  <c:v>1.1555972274440875</c:v>
                </c:pt>
                <c:pt idx="3">
                  <c:v>1.153931167135916</c:v>
                </c:pt>
                <c:pt idx="4">
                  <c:v>1.1202879795545793</c:v>
                </c:pt>
                <c:pt idx="5">
                  <c:v>1.0280058152131455</c:v>
                </c:pt>
                <c:pt idx="6">
                  <c:v>0.97049140166333925</c:v>
                </c:pt>
                <c:pt idx="7">
                  <c:v>0.93378469711280687</c:v>
                </c:pt>
                <c:pt idx="8">
                  <c:v>0.94849368361300102</c:v>
                </c:pt>
                <c:pt idx="9">
                  <c:v>0.88869206377483534</c:v>
                </c:pt>
                <c:pt idx="10">
                  <c:v>1.2175653939273929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1-46B8-BEAD-0C9D5457BC74}"/>
            </c:ext>
          </c:extLst>
        </c:ser>
        <c:ser>
          <c:idx val="2"/>
          <c:order val="2"/>
          <c:tx>
            <c:strRef>
              <c:f>'City Total Sales Graph'!$A$5</c:f>
              <c:strCache>
                <c:ptCount val="1"/>
                <c:pt idx="0">
                  <c:v>QUARTILE 3</c:v>
                </c:pt>
              </c:strCache>
            </c:strRef>
          </c:tx>
          <c:spPr>
            <a:ln w="28575" cap="rnd">
              <a:solidFill>
                <a:srgbClr val="67823A"/>
              </a:solidFill>
              <a:round/>
            </a:ln>
            <a:effectLst/>
          </c:spPr>
          <c:marker>
            <c:symbol val="none"/>
          </c:marker>
          <c:cat>
            <c:strRef>
              <c:f>'City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Total Sales Graph'!$B$5:$L$5</c:f>
              <c:numCache>
                <c:formatCode>General</c:formatCode>
                <c:ptCount val="11"/>
                <c:pt idx="0">
                  <c:v>1.0194603318737734</c:v>
                </c:pt>
                <c:pt idx="1">
                  <c:v>0.96583167574327178</c:v>
                </c:pt>
                <c:pt idx="2">
                  <c:v>0.9502758736012642</c:v>
                </c:pt>
                <c:pt idx="3">
                  <c:v>1.074955033579795</c:v>
                </c:pt>
                <c:pt idx="4">
                  <c:v>1.0146645813825339</c:v>
                </c:pt>
                <c:pt idx="5">
                  <c:v>0.95652690361102966</c:v>
                </c:pt>
                <c:pt idx="6">
                  <c:v>0.90120284887352009</c:v>
                </c:pt>
                <c:pt idx="7">
                  <c:v>1.0023428419770142</c:v>
                </c:pt>
                <c:pt idx="8">
                  <c:v>0.91557819425939257</c:v>
                </c:pt>
                <c:pt idx="9">
                  <c:v>0.88113012750497388</c:v>
                </c:pt>
                <c:pt idx="10">
                  <c:v>0.86846672237650813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E1-46B8-BEAD-0C9D5457BC74}"/>
            </c:ext>
          </c:extLst>
        </c:ser>
        <c:ser>
          <c:idx val="3"/>
          <c:order val="3"/>
          <c:tx>
            <c:strRef>
              <c:f>'City Total Sales Graph'!$A$6</c:f>
              <c:strCache>
                <c:ptCount val="1"/>
                <c:pt idx="0">
                  <c:v>QUARTILE 4</c:v>
                </c:pt>
              </c:strCache>
            </c:strRef>
          </c:tx>
          <c:spPr>
            <a:ln w="28575" cap="rnd">
              <a:solidFill>
                <a:srgbClr val="9AA5AF"/>
              </a:solidFill>
              <a:round/>
            </a:ln>
            <a:effectLst/>
          </c:spPr>
          <c:marker>
            <c:symbol val="none"/>
          </c:marker>
          <c:cat>
            <c:strRef>
              <c:f>'City Total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Total Sales Graph'!$B$6:$L$6</c:f>
              <c:numCache>
                <c:formatCode>General</c:formatCode>
                <c:ptCount val="11"/>
                <c:pt idx="0">
                  <c:v>1.1184054140572603</c:v>
                </c:pt>
                <c:pt idx="1">
                  <c:v>0.97658166686576309</c:v>
                </c:pt>
                <c:pt idx="2">
                  <c:v>0.96032372708583857</c:v>
                </c:pt>
                <c:pt idx="3">
                  <c:v>1.0565358441649799</c:v>
                </c:pt>
                <c:pt idx="4">
                  <c:v>1.1913729174618191</c:v>
                </c:pt>
                <c:pt idx="5">
                  <c:v>1.0450155444092526</c:v>
                </c:pt>
                <c:pt idx="6">
                  <c:v>0.94055916632170422</c:v>
                </c:pt>
                <c:pt idx="7">
                  <c:v>0.96934547008749272</c:v>
                </c:pt>
                <c:pt idx="8">
                  <c:v>1.0149638636436824</c:v>
                </c:pt>
                <c:pt idx="9">
                  <c:v>0.92893350230695138</c:v>
                </c:pt>
                <c:pt idx="10">
                  <c:v>0.96654856603167916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E1-46B8-BEAD-0C9D5457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4804304"/>
        <c:axId val="704794736"/>
      </c:lineChart>
      <c:catAx>
        <c:axId val="7048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94736"/>
        <c:crosses val="autoZero"/>
        <c:auto val="1"/>
        <c:lblAlgn val="ctr"/>
        <c:lblOffset val="100"/>
        <c:noMultiLvlLbl val="0"/>
      </c:catAx>
      <c:valAx>
        <c:axId val="704794736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8043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City Retail Sector Sales</a:t>
            </a:r>
          </a:p>
          <a:p>
            <a:pPr>
              <a:defRPr/>
            </a:pPr>
            <a:r>
              <a:rPr lang="en-US"/>
              <a:t>2020 Sales as Percentage of 2019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'City Retail Sales Graph'!$A$3</c:f>
              <c:strCache>
                <c:ptCount val="1"/>
                <c:pt idx="0">
                  <c:v>QUARTILE 1</c:v>
                </c:pt>
              </c:strCache>
            </c:strRef>
          </c:tx>
          <c:spPr>
            <a:ln w="28575" cap="rnd">
              <a:solidFill>
                <a:srgbClr val="26686D"/>
              </a:solidFill>
              <a:round/>
            </a:ln>
            <a:effectLst/>
          </c:spPr>
          <c:marker>
            <c:symbol val="none"/>
          </c:marker>
          <c:cat>
            <c:strRef>
              <c:f>'City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Retail Sales Graph'!$B$3:$L$3</c:f>
              <c:numCache>
                <c:formatCode>General</c:formatCode>
                <c:ptCount val="11"/>
                <c:pt idx="0">
                  <c:v>1.0887444113821469</c:v>
                </c:pt>
                <c:pt idx="1">
                  <c:v>1.0905072107498788</c:v>
                </c:pt>
                <c:pt idx="2">
                  <c:v>0.92311002933242448</c:v>
                </c:pt>
                <c:pt idx="3">
                  <c:v>1.0780758959620149</c:v>
                </c:pt>
                <c:pt idx="4">
                  <c:v>1.1673785274946151</c:v>
                </c:pt>
                <c:pt idx="5">
                  <c:v>1.1862857133322948</c:v>
                </c:pt>
                <c:pt idx="6">
                  <c:v>0.88450542851294967</c:v>
                </c:pt>
                <c:pt idx="7">
                  <c:v>0.90760206768507601</c:v>
                </c:pt>
                <c:pt idx="8">
                  <c:v>1.049742826291479</c:v>
                </c:pt>
                <c:pt idx="9">
                  <c:v>0.88257377976654328</c:v>
                </c:pt>
                <c:pt idx="10">
                  <c:v>0.94331522840938709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F2E-9A1A-BCB8DDDDCF51}"/>
            </c:ext>
          </c:extLst>
        </c:ser>
        <c:ser>
          <c:idx val="1"/>
          <c:order val="1"/>
          <c:tx>
            <c:strRef>
              <c:f>'City Retail Sales Graph'!$A$4</c:f>
              <c:strCache>
                <c:ptCount val="1"/>
                <c:pt idx="0">
                  <c:v>QUARTILE 2</c:v>
                </c:pt>
              </c:strCache>
            </c:strRef>
          </c:tx>
          <c:spPr>
            <a:ln w="28575" cap="rnd">
              <a:solidFill>
                <a:srgbClr val="A0D1CA"/>
              </a:solidFill>
              <a:round/>
            </a:ln>
            <a:effectLst/>
          </c:spPr>
          <c:marker>
            <c:symbol val="none"/>
          </c:marker>
          <c:cat>
            <c:strRef>
              <c:f>'City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Retail Sales Graph'!$B$4:$L$4</c:f>
              <c:numCache>
                <c:formatCode>General</c:formatCode>
                <c:ptCount val="11"/>
                <c:pt idx="0">
                  <c:v>0.92527003854884515</c:v>
                </c:pt>
                <c:pt idx="1">
                  <c:v>0.95475187359919378</c:v>
                </c:pt>
                <c:pt idx="2">
                  <c:v>0.99044907124204251</c:v>
                </c:pt>
                <c:pt idx="3">
                  <c:v>0.92227622420296484</c:v>
                </c:pt>
                <c:pt idx="4">
                  <c:v>0.93767143509970974</c:v>
                </c:pt>
                <c:pt idx="5">
                  <c:v>0.92914044263882556</c:v>
                </c:pt>
                <c:pt idx="6">
                  <c:v>0.91037762084712359</c:v>
                </c:pt>
                <c:pt idx="7">
                  <c:v>0.95037361630271644</c:v>
                </c:pt>
                <c:pt idx="8">
                  <c:v>0.94763012877249597</c:v>
                </c:pt>
                <c:pt idx="9">
                  <c:v>0.95639274391694784</c:v>
                </c:pt>
                <c:pt idx="10">
                  <c:v>0.95777596388947872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A-4F2E-9A1A-BCB8DDDDCF51}"/>
            </c:ext>
          </c:extLst>
        </c:ser>
        <c:ser>
          <c:idx val="2"/>
          <c:order val="2"/>
          <c:tx>
            <c:strRef>
              <c:f>'City Retail Sales Graph'!$A$5</c:f>
              <c:strCache>
                <c:ptCount val="1"/>
                <c:pt idx="0">
                  <c:v>QUARTILE 3</c:v>
                </c:pt>
              </c:strCache>
            </c:strRef>
          </c:tx>
          <c:spPr>
            <a:ln w="28575" cap="rnd">
              <a:solidFill>
                <a:srgbClr val="67823A"/>
              </a:solidFill>
              <a:round/>
            </a:ln>
            <a:effectLst/>
          </c:spPr>
          <c:marker>
            <c:symbol val="none"/>
          </c:marker>
          <c:cat>
            <c:strRef>
              <c:f>'City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Retail Sales Graph'!$B$5:$L$5</c:f>
              <c:numCache>
                <c:formatCode>General</c:formatCode>
                <c:ptCount val="11"/>
                <c:pt idx="0">
                  <c:v>1.0493524568920702</c:v>
                </c:pt>
                <c:pt idx="1">
                  <c:v>1.0051365986414993</c:v>
                </c:pt>
                <c:pt idx="2">
                  <c:v>0.98157055451853292</c:v>
                </c:pt>
                <c:pt idx="3">
                  <c:v>0.97733261643198577</c:v>
                </c:pt>
                <c:pt idx="4">
                  <c:v>0.95199851192308993</c:v>
                </c:pt>
                <c:pt idx="5">
                  <c:v>0.89049303057168427</c:v>
                </c:pt>
                <c:pt idx="6">
                  <c:v>0.90771588988550767</c:v>
                </c:pt>
                <c:pt idx="7">
                  <c:v>0.92112393071819099</c:v>
                </c:pt>
                <c:pt idx="8">
                  <c:v>0.95011242010964492</c:v>
                </c:pt>
                <c:pt idx="9">
                  <c:v>0.89632387851475626</c:v>
                </c:pt>
                <c:pt idx="10">
                  <c:v>0.90887134707415496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3A-4F2E-9A1A-BCB8DDDDCF51}"/>
            </c:ext>
          </c:extLst>
        </c:ser>
        <c:ser>
          <c:idx val="3"/>
          <c:order val="3"/>
          <c:tx>
            <c:strRef>
              <c:f>'City Retail Sales Graph'!$A$6</c:f>
              <c:strCache>
                <c:ptCount val="1"/>
                <c:pt idx="0">
                  <c:v>QUARTILE 4</c:v>
                </c:pt>
              </c:strCache>
            </c:strRef>
          </c:tx>
          <c:spPr>
            <a:ln w="28575" cap="rnd">
              <a:solidFill>
                <a:srgbClr val="9AA5AF"/>
              </a:solidFill>
              <a:round/>
            </a:ln>
            <a:effectLst/>
          </c:spPr>
          <c:marker>
            <c:symbol val="none"/>
          </c:marker>
          <c:cat>
            <c:strRef>
              <c:f>'City Retail Sales Graph'!$B$2:$L$2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'City Retail Sales Graph'!$B$6:$L$6</c:f>
              <c:numCache>
                <c:formatCode>General</c:formatCode>
                <c:ptCount val="11"/>
                <c:pt idx="0">
                  <c:v>1.0191464626164</c:v>
                </c:pt>
                <c:pt idx="1">
                  <c:v>1.0083086525701845</c:v>
                </c:pt>
                <c:pt idx="2">
                  <c:v>0.95291519898382882</c:v>
                </c:pt>
                <c:pt idx="3">
                  <c:v>1.0195975199817808</c:v>
                </c:pt>
                <c:pt idx="4">
                  <c:v>1.1244195327392896</c:v>
                </c:pt>
                <c:pt idx="5">
                  <c:v>0.97863897979712788</c:v>
                </c:pt>
                <c:pt idx="6">
                  <c:v>0.89971455578229886</c:v>
                </c:pt>
                <c:pt idx="7">
                  <c:v>0.95951540668351476</c:v>
                </c:pt>
                <c:pt idx="8">
                  <c:v>0.99414135405370652</c:v>
                </c:pt>
                <c:pt idx="9">
                  <c:v>0.88566794520845749</c:v>
                </c:pt>
                <c:pt idx="10">
                  <c:v>0.95077557403480084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3A-4F2E-9A1A-BCB8DDDD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4804304"/>
        <c:axId val="704794736"/>
      </c:lineChart>
      <c:catAx>
        <c:axId val="7048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94736"/>
        <c:crosses val="autoZero"/>
        <c:auto val="1"/>
        <c:lblAlgn val="ctr"/>
        <c:lblOffset val="100"/>
        <c:noMultiLvlLbl val="0"/>
      </c:catAx>
      <c:valAx>
        <c:axId val="704794736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8043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652462</xdr:colOff>
      <xdr:row>9</xdr:row>
      <xdr:rowOff>180975</xdr:rowOff>
    </xdr:from>
    <xdr:to>
      <xdr:col>8</xdr:col>
      <xdr:colOff>357187</xdr:colOff>
      <xdr:row>23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D0A022-53E1-4063-8913-E5FF94330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438150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922F85-9F64-4AD2-BC65-F18B5E42A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428625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0CBF85-2F18-45CF-8405-5CF717FA0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4C9A2-B18C-4DA2-989A-BDD769CA3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D2FD-BB3F-40A7-A008-086B3592518F}">
  <dimension ref="A1:L6"/>
  <sheetViews>
    <sheetView workbookViewId="0">
      <pane xSplit="1" ySplit="3" topLeftCell="B4" activePane="bottomRight" state="frozen"/>
      <selection activeCell="AC1" sqref="AC1:AN6"/>
      <selection pane="topRight" activeCell="AC1" sqref="AC1:AN6"/>
      <selection pane="bottomLeft" activeCell="AC1" sqref="AC1:AN6"/>
      <selection pane="bottomRight" activeCell="AB1" sqref="A1:AB1048576"/>
    </sheetView>
  </sheetViews>
  <sheetFormatPr defaultColWidth="8.85546875" defaultRowHeight="15" x14ac:dyDescent="0.25"/>
  <cols>
    <col min="1" max="1" width="11" bestFit="1" customWidth="1"/>
  </cols>
  <sheetData>
    <row r="1" spans="1:12" x14ac:dyDescent="0.25">
      <c r="B1" t="s">
        <v>11</v>
      </c>
    </row>
    <row r="2" spans="1:12" s="1" customForma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x14ac:dyDescent="0.25">
      <c r="A3" t="s">
        <v>12</v>
      </c>
      <c r="B3">
        <v>0.8804575467132344</v>
      </c>
      <c r="C3">
        <v>1.0657122381692024</v>
      </c>
      <c r="D3">
        <v>1.0359756037751122</v>
      </c>
      <c r="E3">
        <v>0.82101383102634662</v>
      </c>
      <c r="F3">
        <v>0.85377836536323159</v>
      </c>
      <c r="G3">
        <v>0.98634614581577529</v>
      </c>
      <c r="H3">
        <v>1.003973906298655</v>
      </c>
      <c r="I3">
        <v>1.0521207921625679</v>
      </c>
      <c r="J3">
        <v>0.98818139914044778</v>
      </c>
      <c r="K3">
        <v>1.1673655890300749</v>
      </c>
      <c r="L3">
        <v>0.91476967075814863</v>
      </c>
    </row>
    <row r="4" spans="1:12" x14ac:dyDescent="0.25">
      <c r="A4" t="s">
        <v>13</v>
      </c>
      <c r="B4">
        <v>0.96428747203980225</v>
      </c>
      <c r="C4">
        <v>0.98987161636460952</v>
      </c>
      <c r="D4">
        <v>1.0208041412267608</v>
      </c>
      <c r="E4">
        <v>0.92011890092284798</v>
      </c>
      <c r="F4">
        <v>0.85077935631992552</v>
      </c>
      <c r="G4">
        <v>1.0137621172078928</v>
      </c>
      <c r="H4">
        <v>1.0820738867039745</v>
      </c>
      <c r="I4">
        <v>1.0511304144678502</v>
      </c>
      <c r="J4">
        <v>1.034617889700808</v>
      </c>
      <c r="K4">
        <v>1.0961220018414894</v>
      </c>
      <c r="L4">
        <v>0.94341133620201056</v>
      </c>
    </row>
    <row r="5" spans="1:12" x14ac:dyDescent="0.25">
      <c r="A5" t="s">
        <v>14</v>
      </c>
      <c r="B5">
        <v>1.0731238510985999</v>
      </c>
      <c r="C5">
        <v>1.0677458270226401</v>
      </c>
      <c r="D5">
        <v>1.0815692464912219</v>
      </c>
      <c r="E5">
        <v>0.98257009012871632</v>
      </c>
      <c r="F5">
        <v>0.99829999667056479</v>
      </c>
      <c r="G5">
        <v>1.0615239712702487</v>
      </c>
      <c r="H5">
        <v>1.0953234867724919</v>
      </c>
      <c r="I5">
        <v>1.0476050168125253</v>
      </c>
      <c r="J5">
        <v>1.00606432278604</v>
      </c>
      <c r="K5">
        <v>1.0743584329868427</v>
      </c>
      <c r="L5">
        <v>1.0426230236073666</v>
      </c>
    </row>
    <row r="6" spans="1:12" x14ac:dyDescent="0.25">
      <c r="A6" t="s">
        <v>15</v>
      </c>
      <c r="B6">
        <v>0.88884621439718026</v>
      </c>
      <c r="C6">
        <v>1.0037377389959168</v>
      </c>
      <c r="D6">
        <v>1.0359557523766414</v>
      </c>
      <c r="E6">
        <v>0.90697492761406096</v>
      </c>
      <c r="F6">
        <v>0.77284594022726572</v>
      </c>
      <c r="G6">
        <v>0.88101717031555882</v>
      </c>
      <c r="H6">
        <v>1.0117575852182277</v>
      </c>
      <c r="I6">
        <v>0.96335282881933293</v>
      </c>
      <c r="J6">
        <v>0.93931544735346073</v>
      </c>
      <c r="K6">
        <v>1.014061690311064</v>
      </c>
      <c r="L6">
        <v>0.96125371663875747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ED8A-1418-46D1-91B4-89572B6078B8}">
  <dimension ref="A1:L6"/>
  <sheetViews>
    <sheetView workbookViewId="0">
      <selection activeCell="L30" sqref="L30"/>
    </sheetView>
  </sheetViews>
  <sheetFormatPr defaultColWidth="8.85546875" defaultRowHeight="15" x14ac:dyDescent="0.25"/>
  <sheetData>
    <row r="1" spans="1:12" x14ac:dyDescent="0.25">
      <c r="B1" t="s">
        <v>11</v>
      </c>
    </row>
    <row r="2" spans="1:12" s="1" customForma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x14ac:dyDescent="0.25">
      <c r="A3" t="s">
        <v>12</v>
      </c>
      <c r="B3">
        <v>0.9751943066485883</v>
      </c>
      <c r="C3">
        <v>0.99764675545853132</v>
      </c>
      <c r="D3">
        <v>1.1372646011595318</v>
      </c>
      <c r="E3">
        <v>1.2034198737728989</v>
      </c>
      <c r="F3">
        <v>0.94776684680211487</v>
      </c>
      <c r="G3">
        <v>1.0397506660207358</v>
      </c>
      <c r="H3">
        <v>1.2101008081395939</v>
      </c>
      <c r="I3">
        <v>0.98176911693313029</v>
      </c>
      <c r="J3">
        <v>0.955482451177466</v>
      </c>
      <c r="K3">
        <v>1.2667246298971946</v>
      </c>
      <c r="L3">
        <v>0.98260647051413341</v>
      </c>
    </row>
    <row r="4" spans="1:12" x14ac:dyDescent="0.25">
      <c r="A4" t="s">
        <v>13</v>
      </c>
      <c r="B4">
        <v>1.011923388141909</v>
      </c>
      <c r="C4">
        <v>1.000646807799211</v>
      </c>
      <c r="D4">
        <v>1.0373432633305972</v>
      </c>
      <c r="E4">
        <v>0.91109312611464677</v>
      </c>
      <c r="F4">
        <v>0.84961186451119952</v>
      </c>
      <c r="G4">
        <v>1.0037565581578807</v>
      </c>
      <c r="H4">
        <v>1.0696609043315533</v>
      </c>
      <c r="I4">
        <v>1.0570066996711573</v>
      </c>
      <c r="J4">
        <v>1.0197002424437629</v>
      </c>
      <c r="K4">
        <v>1.0470229075671451</v>
      </c>
      <c r="L4">
        <v>1.0433923310630957</v>
      </c>
    </row>
    <row r="5" spans="1:12" x14ac:dyDescent="0.25">
      <c r="A5" t="s">
        <v>14</v>
      </c>
      <c r="B5">
        <v>0.99970118303518296</v>
      </c>
      <c r="C5">
        <v>1.0051566782472965</v>
      </c>
      <c r="D5">
        <v>1.0181072388173285</v>
      </c>
      <c r="E5">
        <v>0.95278820408195686</v>
      </c>
      <c r="F5">
        <v>0.96918770879750626</v>
      </c>
      <c r="G5">
        <v>1.0515170367210984</v>
      </c>
      <c r="H5">
        <v>1.062797936826853</v>
      </c>
      <c r="I5">
        <v>1.0270165573690617</v>
      </c>
      <c r="J5">
        <v>1.0622378798163572</v>
      </c>
      <c r="K5">
        <v>1.0687195024182043</v>
      </c>
      <c r="L5">
        <v>1.1314260511741687</v>
      </c>
    </row>
    <row r="6" spans="1:12" x14ac:dyDescent="0.25">
      <c r="A6" t="s">
        <v>15</v>
      </c>
      <c r="B6">
        <v>0.92268564262056274</v>
      </c>
      <c r="C6">
        <v>1.0051458712152106</v>
      </c>
      <c r="D6">
        <v>1.0344979303571558</v>
      </c>
      <c r="E6">
        <v>0.94400127185879545</v>
      </c>
      <c r="F6">
        <v>0.99414723257532811</v>
      </c>
      <c r="G6">
        <v>1.0933914042359947</v>
      </c>
      <c r="H6">
        <v>1.0759955322448103</v>
      </c>
      <c r="I6">
        <v>1.1067144873937529</v>
      </c>
      <c r="J6">
        <v>1.0730635033285498</v>
      </c>
      <c r="K6">
        <v>1.1126208602489271</v>
      </c>
      <c r="L6">
        <v>1.1015877673467895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E17E-0ABA-4E25-B399-B0D527AC10CE}">
  <dimension ref="A1:L6"/>
  <sheetViews>
    <sheetView tabSelected="1" workbookViewId="0">
      <selection activeCell="A3" sqref="A3:L3"/>
    </sheetView>
  </sheetViews>
  <sheetFormatPr defaultColWidth="8.85546875" defaultRowHeight="15" x14ac:dyDescent="0.25"/>
  <sheetData>
    <row r="1" spans="1:12" x14ac:dyDescent="0.25">
      <c r="B1" t="s">
        <v>11</v>
      </c>
    </row>
    <row r="2" spans="1:12" s="1" customForma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x14ac:dyDescent="0.25">
      <c r="A3" t="s">
        <v>12</v>
      </c>
      <c r="B3">
        <v>0.95949402211638946</v>
      </c>
      <c r="C3">
        <v>1.1424116990054021</v>
      </c>
      <c r="D3">
        <v>0.94544954758771416</v>
      </c>
      <c r="E3">
        <v>1.040968538990896</v>
      </c>
      <c r="F3">
        <v>1.1134869303586219</v>
      </c>
      <c r="G3">
        <v>0.97110690421146206</v>
      </c>
      <c r="H3">
        <v>0.83327873685019216</v>
      </c>
      <c r="I3">
        <v>0.90396438016491543</v>
      </c>
      <c r="J3">
        <v>1.0563909934521551</v>
      </c>
      <c r="K3">
        <v>0.94375352470927509</v>
      </c>
      <c r="L3">
        <v>0.97157822279831652</v>
      </c>
    </row>
    <row r="4" spans="1:12" x14ac:dyDescent="0.25">
      <c r="A4" t="s">
        <v>13</v>
      </c>
      <c r="B4">
        <v>0.99733754290035848</v>
      </c>
      <c r="C4">
        <v>0.97550452995326531</v>
      </c>
      <c r="D4">
        <v>1.1555972274440875</v>
      </c>
      <c r="E4">
        <v>1.153931167135916</v>
      </c>
      <c r="F4">
        <v>1.1202879795545793</v>
      </c>
      <c r="G4">
        <v>1.0280058152131455</v>
      </c>
      <c r="H4">
        <v>0.97049140166333925</v>
      </c>
      <c r="I4">
        <v>0.93378469711280687</v>
      </c>
      <c r="J4">
        <v>0.94849368361300102</v>
      </c>
      <c r="K4">
        <v>0.88869206377483534</v>
      </c>
      <c r="L4">
        <v>1.2175653939273929</v>
      </c>
    </row>
    <row r="5" spans="1:12" x14ac:dyDescent="0.25">
      <c r="A5" t="s">
        <v>14</v>
      </c>
      <c r="B5">
        <v>1.0194603318737734</v>
      </c>
      <c r="C5">
        <v>0.96583167574327178</v>
      </c>
      <c r="D5">
        <v>0.9502758736012642</v>
      </c>
      <c r="E5">
        <v>1.074955033579795</v>
      </c>
      <c r="F5">
        <v>1.0146645813825339</v>
      </c>
      <c r="G5">
        <v>0.95652690361102966</v>
      </c>
      <c r="H5">
        <v>0.90120284887352009</v>
      </c>
      <c r="I5">
        <v>1.0023428419770142</v>
      </c>
      <c r="J5">
        <v>0.91557819425939257</v>
      </c>
      <c r="K5">
        <v>0.88113012750497388</v>
      </c>
      <c r="L5">
        <v>0.86846672237650813</v>
      </c>
    </row>
    <row r="6" spans="1:12" x14ac:dyDescent="0.25">
      <c r="A6" t="s">
        <v>15</v>
      </c>
      <c r="B6">
        <v>1.1184054140572603</v>
      </c>
      <c r="C6">
        <v>0.97658166686576309</v>
      </c>
      <c r="D6">
        <v>0.96032372708583857</v>
      </c>
      <c r="E6">
        <v>1.0565358441649799</v>
      </c>
      <c r="F6">
        <v>1.1913729174618191</v>
      </c>
      <c r="G6">
        <v>1.0450155444092526</v>
      </c>
      <c r="H6">
        <v>0.94055916632170422</v>
      </c>
      <c r="I6">
        <v>0.96934547008749272</v>
      </c>
      <c r="J6">
        <v>1.0149638636436824</v>
      </c>
      <c r="K6">
        <v>0.92893350230695138</v>
      </c>
      <c r="L6">
        <v>0.96654856603167916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FA08-D1E6-4377-9887-7C2DED5EFF12}">
  <dimension ref="A1:L6"/>
  <sheetViews>
    <sheetView workbookViewId="0">
      <selection activeCell="N17" sqref="N17"/>
    </sheetView>
  </sheetViews>
  <sheetFormatPr defaultColWidth="8.85546875" defaultRowHeight="15" x14ac:dyDescent="0.25"/>
  <sheetData>
    <row r="1" spans="1:12" x14ac:dyDescent="0.25">
      <c r="B1" t="s">
        <v>11</v>
      </c>
    </row>
    <row r="2" spans="1:12" s="1" customForma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x14ac:dyDescent="0.25">
      <c r="A3" t="s">
        <v>12</v>
      </c>
      <c r="B3">
        <v>1.0887444113821469</v>
      </c>
      <c r="C3">
        <v>1.0905072107498788</v>
      </c>
      <c r="D3">
        <v>0.92311002933242448</v>
      </c>
      <c r="E3">
        <v>1.0780758959620149</v>
      </c>
      <c r="F3">
        <v>1.1673785274946151</v>
      </c>
      <c r="G3">
        <v>1.1862857133322948</v>
      </c>
      <c r="H3">
        <v>0.88450542851294967</v>
      </c>
      <c r="I3">
        <v>0.90760206768507601</v>
      </c>
      <c r="J3">
        <v>1.049742826291479</v>
      </c>
      <c r="K3">
        <v>0.88257377976654328</v>
      </c>
      <c r="L3">
        <v>0.94331522840938709</v>
      </c>
    </row>
    <row r="4" spans="1:12" x14ac:dyDescent="0.25">
      <c r="A4" t="s">
        <v>13</v>
      </c>
      <c r="B4">
        <v>0.92527003854884515</v>
      </c>
      <c r="C4">
        <v>0.95475187359919378</v>
      </c>
      <c r="D4">
        <v>0.99044907124204251</v>
      </c>
      <c r="E4">
        <v>0.92227622420296484</v>
      </c>
      <c r="F4">
        <v>0.93767143509970974</v>
      </c>
      <c r="G4">
        <v>0.92914044263882556</v>
      </c>
      <c r="H4">
        <v>0.91037762084712359</v>
      </c>
      <c r="I4">
        <v>0.95037361630271644</v>
      </c>
      <c r="J4">
        <v>0.94763012877249597</v>
      </c>
      <c r="K4">
        <v>0.95639274391694784</v>
      </c>
      <c r="L4">
        <v>0.95777596388947872</v>
      </c>
    </row>
    <row r="5" spans="1:12" x14ac:dyDescent="0.25">
      <c r="A5" t="s">
        <v>14</v>
      </c>
      <c r="B5">
        <v>1.0493524568920702</v>
      </c>
      <c r="C5">
        <v>1.0051365986414993</v>
      </c>
      <c r="D5">
        <v>0.98157055451853292</v>
      </c>
      <c r="E5">
        <v>0.97733261643198577</v>
      </c>
      <c r="F5">
        <v>0.95199851192308993</v>
      </c>
      <c r="G5">
        <v>0.89049303057168427</v>
      </c>
      <c r="H5">
        <v>0.90771588988550767</v>
      </c>
      <c r="I5">
        <v>0.92112393071819099</v>
      </c>
      <c r="J5">
        <v>0.95011242010964492</v>
      </c>
      <c r="K5">
        <v>0.89632387851475626</v>
      </c>
      <c r="L5">
        <v>0.90887134707415496</v>
      </c>
    </row>
    <row r="6" spans="1:12" x14ac:dyDescent="0.25">
      <c r="A6" t="s">
        <v>15</v>
      </c>
      <c r="B6">
        <v>1.0191464626164</v>
      </c>
      <c r="C6">
        <v>1.0083086525701845</v>
      </c>
      <c r="D6">
        <v>0.95291519898382882</v>
      </c>
      <c r="E6">
        <v>1.0195975199817808</v>
      </c>
      <c r="F6">
        <v>1.1244195327392896</v>
      </c>
      <c r="G6">
        <v>0.97863897979712788</v>
      </c>
      <c r="H6">
        <v>0.89971455578229886</v>
      </c>
      <c r="I6">
        <v>0.95951540668351476</v>
      </c>
      <c r="J6">
        <v>0.99414135405370652</v>
      </c>
      <c r="K6">
        <v>0.88566794520845749</v>
      </c>
      <c r="L6">
        <v>0.95077557403480084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County Total Sales Graph</vt:lpstr>
      <vt:lpstr>County Retail Sales Graph</vt:lpstr>
      <vt:lpstr>City Total Sales Graph</vt:lpstr>
      <vt:lpstr>City Retail Sales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Barefield</dc:creator>
  <cp:lastModifiedBy>Alan Barefield</cp:lastModifiedBy>
  <dcterms:created xsi:type="dcterms:W3CDTF">2021-02-24T14:30:51Z</dcterms:created>
  <dcterms:modified xsi:type="dcterms:W3CDTF">2021-02-24T18:21:13Z</dcterms:modified>
</cp:coreProperties>
</file>